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专业需求目录" sheetId="1" r:id="rId1"/>
  </sheets>
  <definedNames>
    <definedName name="_xlnm.Print_Titles" localSheetId="0">专业需求目录!$3:$3</definedName>
  </definedNames>
  <calcPr calcId="144525"/>
</workbook>
</file>

<file path=xl/sharedStrings.xml><?xml version="1.0" encoding="utf-8"?>
<sst xmlns="http://schemas.openxmlformats.org/spreadsheetml/2006/main" count="61" uniqueCount="61">
  <si>
    <t>附件1</t>
  </si>
  <si>
    <t>襄阳市市直事业单位2020年专项引进紧缺人才专业需求目录</t>
  </si>
  <si>
    <t>序
号</t>
  </si>
  <si>
    <t>需求专业
类别</t>
  </si>
  <si>
    <t>涵盖专业</t>
  </si>
  <si>
    <t>引进
数量</t>
  </si>
  <si>
    <t>其它条件
要求</t>
  </si>
  <si>
    <t>城乡规划</t>
  </si>
  <si>
    <t>建筑设计及其理论，城市规划与设计，建筑学，城乡规划学，风景园林学，城市规划。</t>
  </si>
  <si>
    <t>土木工程</t>
  </si>
  <si>
    <t>岩土工程，结构工程，市政工程，供热、供燃气、通风及空调工程，防灾减灾工程及防护工程，桥梁与隧道工程，建筑与土木工程，建筑与土木工程领域，土木与环境工程，给排水工程。</t>
  </si>
  <si>
    <t>经济金融</t>
  </si>
  <si>
    <t>1.经济学类:政治经济学，西方经济学，世界经济，人口、资源与环境经济学，发展经济学，国民经济学，区域经济学，产业经济学，劳动经济学，数量经济学，公共经济学，网络经济学，国际贸易学。
2.金融学类:金融学，金融工程，投资学，应用金融，金融与管理。</t>
  </si>
  <si>
    <t>财会统计</t>
  </si>
  <si>
    <t>1.财务会计类:会计学，审计理论研究，政府审计理论与实务，内部控制与内部审计，独立审计与实务，审计学，财务管理，会计硕士专业，审计。
2.数学统计学类:统计学，应用统计、基础数学，计算数学，概率论与数理统计，应用数学，运筹学与控制论、统计应用与经济计量分析，经济管理统计，应用数理统计，经济统计与分析，应用统计。</t>
  </si>
  <si>
    <t>管理科学与工程</t>
  </si>
  <si>
    <t>管理科学与工程，项目管理等工程硕士专业，营运与供应链管理，工程管理硕士专业。</t>
  </si>
  <si>
    <t>法学</t>
  </si>
  <si>
    <t>法律，民事诉讼法学，民法学，刑事诉讼法学，行政诉讼法学，刑法学，民商法学，诉讼法学，经济法学，环境与资源保护法学，知识产权，知识产权法学。</t>
  </si>
  <si>
    <t>通过全国法律职业资格统一考试取得A证（全国司法考试A证）同等条件下优先</t>
  </si>
  <si>
    <t>计算机</t>
  </si>
  <si>
    <t>计算机系统结构，计算机软件与理论，计算机应用技术，计算机科学与技术，软件工程，计算机与信息管理，计算机技术，应用软件工程。</t>
  </si>
  <si>
    <t>新闻传播、中文</t>
  </si>
  <si>
    <t>1.新闻传播学类:新闻学，传播学，新闻与传播，媒体与文化分析专业。
2.中国语言文学类:文艺学，语言学及应用语言学，汉语言文学，中国古代文学，中国现当代文学，文学阅读与文学教育。</t>
  </si>
  <si>
    <t>旅游管理</t>
  </si>
  <si>
    <t>旅游管理。</t>
  </si>
  <si>
    <t>机械、
自动化</t>
  </si>
  <si>
    <t>1.机械类:机械制造及自动化，机械电子工程，机械设计及理论，车辆工程，机械工程，高级制造技术。
2.自动化类:控制理论与控制工程，检测技术与自动化装置，系统工程，模式识别与智能系统，导航、制导与控制，集成电路工程，控制工程。</t>
  </si>
  <si>
    <t>电子电气</t>
  </si>
  <si>
    <t>1.电子信息:物理电子学，电路与系统，微电子学与固体电子学，通信与信息系统，信号与信息处理，电子与通信工程，电子科学与技术。
2.电气类:电机与电器，电力系统及其自动化，电气工程。</t>
  </si>
  <si>
    <t>医药化工</t>
  </si>
  <si>
    <t>1.药学类:药物化学，药剂学，药物分析学，微生物与生化药学，药理学，药学。
2.化工与制药类:化学工程，化学工程领域，化学工艺，生物化工，应用化学，工业催化，制药工程，化学工程与技术，环境技术。</t>
  </si>
  <si>
    <t>应急救灾</t>
  </si>
  <si>
    <t>1.地质类:矿产普查与勘探，地球探测与信息技术，地质工程。
2.矿业类:采矿工程，矿物加工工程，安全技术及工程，矿业工程。
3.安全科学与工程类:安全科学与工程，安全工程。</t>
  </si>
  <si>
    <t>交通运输</t>
  </si>
  <si>
    <t>1.交通运输类:交通信息工程及控制，交通运输规划与管理，载运工具运用工程，交通运输工程。
2.海洋工程类:船舶与海洋结构物设计制造，轮机工程,船舶与海洋工程。</t>
  </si>
  <si>
    <t>农业</t>
  </si>
  <si>
    <t>1.植物生产类:植物营养学，农产品安全，作物遗传育种。
2.水产类:水产，水产养殖。
3.动物医学类:兽医学，基础兽医学，预防兽医学,临床兽医学，兽医。
4.农业经济管理类:农业经济管理，林业经济管理。
5.农业推广硕士专业(农村发展、食品加工与安全)。</t>
  </si>
  <si>
    <t>检验检测</t>
  </si>
  <si>
    <t>1.生物工程类:生物工程，微生物学与生化药学。
2.食品工程类:食品科学，食品工程。
3.仪器仪表类:精密仪器及机械，测试计量技术及仪器，仪器仪表工程。
4.材料类:材料物理与化学、材料学，材料加工工程，功能材料加工制备及性能研究，材料工程。</t>
  </si>
  <si>
    <t>水利</t>
  </si>
  <si>
    <t>水文学与水资源，水力学及河流动力学，水工结构工程，水利水电工程，水利工程。</t>
  </si>
  <si>
    <t>环境工程</t>
  </si>
  <si>
    <t>1.环境科学与工程类:环境科学，环境工程，环境管理，生态安全，环境管理与经济，环境经济与环境管理，生态学。
2.自然保护与环境生态类:环境科学与工程，环境科学，环境工程。</t>
  </si>
  <si>
    <t>公共卫生
与预防医学</t>
  </si>
  <si>
    <t>流行病与卫生统计学，劳动卫生与环境卫生学，营养与食品卫生学，儿少卫生与妇幼保健学，卫生毒理学，公共卫生。</t>
  </si>
  <si>
    <t>社会学</t>
  </si>
  <si>
    <t>社会学，民俗学，社会工作。</t>
  </si>
  <si>
    <t>文化艺术</t>
  </si>
  <si>
    <t>1.戏剧与影视学类：戏剧与影视学，戏剧戏曲学，电影学，广播影视文艺学，艺术硕士专业(戏剧，戏曲，电影，广播电视)。
2.音乐与舞蹈学类:音乐学，舞蹈学，音乐与舞蹈学，艺术硕士专业(音乐，舞蹈)。</t>
  </si>
  <si>
    <t>历史</t>
  </si>
  <si>
    <t>考古学及博物馆学，考古学，文物与博物馆。</t>
  </si>
  <si>
    <t>体育学</t>
  </si>
  <si>
    <t>体育人文社会学，运动人体科学，体育教育训练学，民族传统体育学，体育硕士专业(体育教学、运动训练、竞赛组织、社会体育指导)。</t>
  </si>
  <si>
    <t>哲学、马克思主义理论、政治学</t>
  </si>
  <si>
    <t>1.哲学类:马克思主义哲学，中国哲学，逻辑学，伦理学，科学技术哲学。
2.马克思主义理论类:马克思主义基本原理，马克思主义发展史，马克思主义中国化，马克思主义理论与思想政治教育，思想政治教育，中国近现代史基本问题研究。
3.政治学类:中共党史。</t>
  </si>
  <si>
    <t>档案管理</t>
  </si>
  <si>
    <t>档案学。</t>
  </si>
  <si>
    <t>管理</t>
  </si>
  <si>
    <t>公共政策学，公共管理，人力资源管理、社会医学与卫生事业管理，社会保障，土地资源管理，企业管理，工商管理、技术经济及管理，国际商务。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</si>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</sst>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34" workbookViewId="0">
      <selection activeCell="C19" sqref="C19"/>
    </sheetView>
  </sheetViews>
  <sheetFormatPr defaultColWidth="9" defaultRowHeight="14.4" outlineLevelCol="6"/>
  <cols>
    <col min="1" max="1" width="5" customWidth="1"/>
    <col min="2" max="2" width="12.7777777777778" customWidth="1"/>
    <col min="3" max="3" width="79.4444444444444" customWidth="1"/>
    <col min="4" max="4" width="7" customWidth="1"/>
    <col min="5" max="5" width="20.4444444444444" customWidth="1"/>
  </cols>
  <sheetData>
    <row r="1" ht="27" customHeight="1" spans="1:2">
      <c r="A1" s="1" t="s">
        <v>0</v>
      </c>
      <c r="B1" s="1"/>
    </row>
    <row r="2" ht="47.4" customHeight="1" spans="1:5">
      <c r="A2" s="2" t="s">
        <v>1</v>
      </c>
      <c r="B2" s="2"/>
      <c r="C2" s="2"/>
      <c r="D2" s="2"/>
      <c r="E2" s="2"/>
    </row>
    <row r="3" ht="4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/>
      <c r="G3" s="6"/>
    </row>
    <row r="4" ht="39" customHeight="1" spans="1:7">
      <c r="A4" s="7">
        <v>1</v>
      </c>
      <c r="B4" s="7" t="s">
        <v>7</v>
      </c>
      <c r="C4" s="8" t="s">
        <v>8</v>
      </c>
      <c r="D4" s="7">
        <v>5</v>
      </c>
      <c r="E4" s="9"/>
      <c r="F4" s="5"/>
      <c r="G4" s="6"/>
    </row>
    <row r="5" ht="57" customHeight="1" spans="1:7">
      <c r="A5" s="7">
        <v>2</v>
      </c>
      <c r="B5" s="7" t="s">
        <v>9</v>
      </c>
      <c r="C5" s="8" t="s">
        <v>10</v>
      </c>
      <c r="D5" s="7">
        <v>4</v>
      </c>
      <c r="E5" s="9"/>
      <c r="F5" s="5"/>
      <c r="G5" s="6"/>
    </row>
    <row r="6" ht="73.5" customHeight="1" spans="1:5">
      <c r="A6" s="7">
        <v>3</v>
      </c>
      <c r="B6" s="7" t="s">
        <v>11</v>
      </c>
      <c r="C6" s="8" t="s">
        <v>12</v>
      </c>
      <c r="D6" s="7">
        <v>8</v>
      </c>
      <c r="E6" s="10"/>
    </row>
    <row r="7" ht="89.55" customHeight="1" spans="1:5">
      <c r="A7" s="7">
        <v>4</v>
      </c>
      <c r="B7" s="7" t="s">
        <v>13</v>
      </c>
      <c r="C7" s="8" t="s">
        <v>14</v>
      </c>
      <c r="D7" s="7">
        <v>5</v>
      </c>
      <c r="E7" s="10"/>
    </row>
    <row r="8" ht="42" customHeight="1" spans="1:5">
      <c r="A8" s="7">
        <v>5</v>
      </c>
      <c r="B8" s="7" t="s">
        <v>15</v>
      </c>
      <c r="C8" s="8" t="s">
        <v>16</v>
      </c>
      <c r="D8" s="7">
        <v>5</v>
      </c>
      <c r="E8" s="10"/>
    </row>
    <row r="9" ht="58.05" customHeight="1" spans="1:5">
      <c r="A9" s="7">
        <v>6</v>
      </c>
      <c r="B9" s="7" t="s">
        <v>17</v>
      </c>
      <c r="C9" s="8" t="s">
        <v>18</v>
      </c>
      <c r="D9" s="7">
        <v>5</v>
      </c>
      <c r="E9" s="11" t="s">
        <v>19</v>
      </c>
    </row>
    <row r="10" ht="49.95" customHeight="1" spans="1:5">
      <c r="A10" s="7">
        <v>7</v>
      </c>
      <c r="B10" s="7" t="s">
        <v>20</v>
      </c>
      <c r="C10" s="8" t="s">
        <v>21</v>
      </c>
      <c r="D10" s="7">
        <v>5</v>
      </c>
      <c r="E10" s="10"/>
    </row>
    <row r="11" ht="57.45" customHeight="1" spans="1:5">
      <c r="A11" s="7">
        <v>8</v>
      </c>
      <c r="B11" s="7" t="s">
        <v>22</v>
      </c>
      <c r="C11" s="8" t="s">
        <v>23</v>
      </c>
      <c r="D11" s="7">
        <v>5</v>
      </c>
      <c r="E11" s="10"/>
    </row>
    <row r="12" ht="43.2" customHeight="1" spans="1:5">
      <c r="A12" s="7">
        <v>9</v>
      </c>
      <c r="B12" s="7" t="s">
        <v>24</v>
      </c>
      <c r="C12" s="8" t="s">
        <v>25</v>
      </c>
      <c r="D12" s="7">
        <v>2</v>
      </c>
      <c r="E12" s="10"/>
    </row>
    <row r="13" ht="74.55" customHeight="1" spans="1:5">
      <c r="A13" s="7">
        <v>10</v>
      </c>
      <c r="B13" s="7" t="s">
        <v>26</v>
      </c>
      <c r="C13" s="8" t="s">
        <v>27</v>
      </c>
      <c r="D13" s="7">
        <v>3</v>
      </c>
      <c r="E13" s="10"/>
    </row>
    <row r="14" ht="65.55" customHeight="1" spans="1:5">
      <c r="A14" s="7">
        <v>11</v>
      </c>
      <c r="B14" s="7" t="s">
        <v>28</v>
      </c>
      <c r="C14" s="8" t="s">
        <v>29</v>
      </c>
      <c r="D14" s="7">
        <v>3</v>
      </c>
      <c r="E14" s="10"/>
    </row>
    <row r="15" ht="65.55" customHeight="1" spans="1:5">
      <c r="A15" s="7">
        <v>12</v>
      </c>
      <c r="B15" s="7" t="s">
        <v>30</v>
      </c>
      <c r="C15" s="8" t="s">
        <v>31</v>
      </c>
      <c r="D15" s="7">
        <v>4</v>
      </c>
      <c r="E15" s="10"/>
    </row>
    <row r="16" ht="67.05" customHeight="1" spans="1:5">
      <c r="A16" s="7">
        <v>13</v>
      </c>
      <c r="B16" s="7" t="s">
        <v>32</v>
      </c>
      <c r="C16" s="8" t="s">
        <v>33</v>
      </c>
      <c r="D16" s="7">
        <v>4</v>
      </c>
      <c r="E16" s="10"/>
    </row>
    <row r="17" ht="54.45" customHeight="1" spans="1:5">
      <c r="A17" s="7">
        <v>14</v>
      </c>
      <c r="B17" s="7" t="s">
        <v>34</v>
      </c>
      <c r="C17" s="8" t="s">
        <v>35</v>
      </c>
      <c r="D17" s="7">
        <v>3</v>
      </c>
      <c r="E17" s="10"/>
    </row>
    <row r="18" ht="90" customHeight="1" spans="1:5">
      <c r="A18" s="7">
        <v>15</v>
      </c>
      <c r="B18" s="7" t="s">
        <v>36</v>
      </c>
      <c r="C18" s="8" t="s">
        <v>37</v>
      </c>
      <c r="D18" s="7">
        <v>5</v>
      </c>
      <c r="E18" s="10"/>
    </row>
    <row r="19" ht="85.05" customHeight="1" spans="1:5">
      <c r="A19" s="7">
        <v>16</v>
      </c>
      <c r="B19" s="7" t="s">
        <v>38</v>
      </c>
      <c r="C19" s="8" t="s">
        <v>39</v>
      </c>
      <c r="D19" s="7">
        <v>8</v>
      </c>
      <c r="E19" s="10"/>
    </row>
    <row r="20" ht="39.6" customHeight="1" spans="1:5">
      <c r="A20" s="7">
        <v>17</v>
      </c>
      <c r="B20" s="7" t="s">
        <v>40</v>
      </c>
      <c r="C20" s="8" t="s">
        <v>41</v>
      </c>
      <c r="D20" s="7">
        <v>2</v>
      </c>
      <c r="E20" s="10"/>
    </row>
    <row r="21" ht="63" customHeight="1" spans="1:5">
      <c r="A21" s="7">
        <v>18</v>
      </c>
      <c r="B21" s="7" t="s">
        <v>42</v>
      </c>
      <c r="C21" s="8" t="s">
        <v>43</v>
      </c>
      <c r="D21" s="7">
        <v>3</v>
      </c>
      <c r="E21" s="10"/>
    </row>
    <row r="22" ht="42" customHeight="1" spans="1:5">
      <c r="A22" s="7">
        <v>19</v>
      </c>
      <c r="B22" s="7" t="s">
        <v>44</v>
      </c>
      <c r="C22" s="8" t="s">
        <v>45</v>
      </c>
      <c r="D22" s="7">
        <v>5</v>
      </c>
      <c r="E22" s="10"/>
    </row>
    <row r="23" ht="39.6" customHeight="1" spans="1:5">
      <c r="A23" s="7">
        <v>20</v>
      </c>
      <c r="B23" s="7" t="s">
        <v>46</v>
      </c>
      <c r="C23" s="8" t="s">
        <v>47</v>
      </c>
      <c r="D23" s="7">
        <v>2</v>
      </c>
      <c r="E23" s="10"/>
    </row>
    <row r="24" ht="62.4" spans="1:5">
      <c r="A24" s="7">
        <v>21</v>
      </c>
      <c r="B24" s="7" t="s">
        <v>48</v>
      </c>
      <c r="C24" s="8" t="s">
        <v>49</v>
      </c>
      <c r="D24" s="7">
        <v>2</v>
      </c>
      <c r="E24" s="10"/>
    </row>
    <row r="25" ht="36.6" customHeight="1" spans="1:5">
      <c r="A25" s="7">
        <v>22</v>
      </c>
      <c r="B25" s="7" t="s">
        <v>50</v>
      </c>
      <c r="C25" s="8" t="s">
        <v>51</v>
      </c>
      <c r="D25" s="7">
        <v>2</v>
      </c>
      <c r="E25" s="11"/>
    </row>
    <row r="26" ht="45.45" customHeight="1" spans="1:5">
      <c r="A26" s="7">
        <v>23</v>
      </c>
      <c r="B26" s="7" t="s">
        <v>52</v>
      </c>
      <c r="C26" s="8" t="s">
        <v>53</v>
      </c>
      <c r="D26" s="7">
        <v>2</v>
      </c>
      <c r="E26" s="10"/>
    </row>
    <row r="27" ht="78" spans="1:5">
      <c r="A27" s="7">
        <v>24</v>
      </c>
      <c r="B27" s="7" t="s">
        <v>54</v>
      </c>
      <c r="C27" s="8" t="s">
        <v>55</v>
      </c>
      <c r="D27" s="7">
        <v>3</v>
      </c>
      <c r="E27" s="10"/>
    </row>
    <row r="28" ht="40.8" customHeight="1" spans="1:5">
      <c r="A28" s="7">
        <v>25</v>
      </c>
      <c r="B28" s="7" t="s">
        <v>56</v>
      </c>
      <c r="C28" s="8" t="s">
        <v>57</v>
      </c>
      <c r="D28" s="7">
        <v>2</v>
      </c>
      <c r="E28" s="10"/>
    </row>
    <row r="29" ht="45.45" customHeight="1" spans="1:5">
      <c r="A29" s="7">
        <v>26</v>
      </c>
      <c r="B29" s="7" t="s">
        <v>58</v>
      </c>
      <c r="C29" s="8" t="s">
        <v>59</v>
      </c>
      <c r="D29" s="7">
        <v>3</v>
      </c>
      <c r="E29" s="10"/>
    </row>
    <row r="30" ht="31.2" customHeight="1" spans="1:5">
      <c r="A30" s="12" t="s">
        <v>60</v>
      </c>
      <c r="B30" s="12"/>
      <c r="C30" s="3"/>
      <c r="D30" s="3">
        <f>SUM(D4:D29)</f>
        <v>100</v>
      </c>
      <c r="E30" s="12"/>
    </row>
    <row r="31" ht="15.6" spans="2:4">
      <c r="B31" s="13"/>
      <c r="C31" s="13"/>
      <c r="D31" s="13"/>
    </row>
    <row r="32" ht="15.6" spans="2:4">
      <c r="B32" s="13"/>
      <c r="C32" s="13"/>
      <c r="D32" s="13"/>
    </row>
    <row r="33" ht="15.6" spans="2:4">
      <c r="B33" s="13"/>
      <c r="C33" s="13"/>
      <c r="D33" s="13"/>
    </row>
    <row r="34" ht="15.6" spans="2:4">
      <c r="B34" s="13"/>
      <c r="C34" s="13"/>
      <c r="D34" s="13"/>
    </row>
    <row r="35" ht="15.6" spans="2:4">
      <c r="B35" s="13"/>
      <c r="C35" s="13"/>
      <c r="D35" s="13"/>
    </row>
    <row r="36" ht="15.6" spans="2:4">
      <c r="B36" s="13"/>
      <c r="C36" s="13"/>
      <c r="D36" s="13"/>
    </row>
    <row r="37" ht="15.6" spans="2:4">
      <c r="B37" s="13"/>
      <c r="C37" s="13"/>
      <c r="D37" s="13"/>
    </row>
    <row r="38" ht="15.6" spans="2:4">
      <c r="B38" s="13"/>
      <c r="C38" s="13"/>
      <c r="D38" s="13"/>
    </row>
    <row r="39" ht="15.6" spans="2:4">
      <c r="B39" s="13"/>
      <c r="C39" s="13"/>
      <c r="D39" s="13"/>
    </row>
    <row r="40" ht="15.6" spans="2:4">
      <c r="B40" s="13"/>
      <c r="C40" s="13"/>
      <c r="D40" s="13"/>
    </row>
    <row r="41" ht="15.6" spans="2:4">
      <c r="B41" s="13"/>
      <c r="C41" s="13"/>
      <c r="D41" s="13"/>
    </row>
    <row r="42" ht="15.6" spans="2:4">
      <c r="B42" s="13"/>
      <c r="C42" s="13"/>
      <c r="D42" s="13"/>
    </row>
    <row r="43" ht="15.6" spans="2:4">
      <c r="B43" s="13"/>
      <c r="C43" s="13"/>
      <c r="D43" s="13"/>
    </row>
    <row r="44" ht="15.6" spans="2:4">
      <c r="B44" s="13"/>
      <c r="C44" s="13"/>
      <c r="D44" s="13"/>
    </row>
    <row r="45" ht="15.6" spans="2:4">
      <c r="B45" s="13"/>
      <c r="C45" s="13"/>
      <c r="D45" s="13"/>
    </row>
    <row r="46" ht="15.6" spans="2:4">
      <c r="B46" s="13"/>
      <c r="C46" s="13"/>
      <c r="D46" s="13"/>
    </row>
    <row r="47" ht="15.6" spans="2:4">
      <c r="B47" s="13"/>
      <c r="C47" s="13"/>
      <c r="D47" s="13"/>
    </row>
    <row r="48" ht="15.6" spans="2:4">
      <c r="B48" s="13"/>
      <c r="C48" s="13"/>
      <c r="D48" s="13"/>
    </row>
    <row r="49" ht="15.6" spans="2:4">
      <c r="B49" s="13"/>
      <c r="C49" s="13"/>
      <c r="D49" s="13"/>
    </row>
    <row r="50" ht="15.6" spans="2:4">
      <c r="B50" s="13"/>
      <c r="C50" s="13"/>
      <c r="D50" s="13"/>
    </row>
    <row r="51" ht="15.6" spans="2:4">
      <c r="B51" s="13"/>
      <c r="C51" s="13"/>
      <c r="D51" s="13"/>
    </row>
    <row r="52" ht="15.6" spans="2:4">
      <c r="B52" s="13"/>
      <c r="C52" s="13"/>
      <c r="D52" s="13"/>
    </row>
    <row r="53" ht="15.6" spans="2:4">
      <c r="B53" s="13"/>
      <c r="C53" s="13"/>
      <c r="D53" s="13"/>
    </row>
    <row r="54" ht="15.6" spans="2:4">
      <c r="B54" s="13"/>
      <c r="C54" s="13"/>
      <c r="D54" s="13"/>
    </row>
  </sheetData>
  <mergeCells count="3">
    <mergeCell ref="A1:B1"/>
    <mergeCell ref="A2:E2"/>
    <mergeCell ref="A30:B3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专业需求目录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cp:lastPrinted>2020-11-04T00:42:00Z</cp:lastPrinted>
  <dcterms:modified xsi:type="dcterms:W3CDTF">2020-11-30T06:46:12Z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